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MMOBILIER BOOS CAP TERRAIN\ASL CH LINDBERGH\Juridique abonnements prestataires\Abonnements\EDF éclairage public\"/>
    </mc:Choice>
  </mc:AlternateContent>
  <bookViews>
    <workbookView xWindow="0" yWindow="0" windowWidth="23040" windowHeight="8910"/>
  </bookViews>
  <sheets>
    <sheet name="Feuil1" sheetId="1" r:id="rId1"/>
  </sheets>
  <definedNames>
    <definedName name="_xlnm.Print_Area" localSheetId="0">Feuil1!$A$1:$M$20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<sst xmlns="http://schemas.openxmlformats.org/spreadsheetml/2006/main" count="26" uniqueCount="25">
  <si>
    <t>ZA BOOS Allée Charles LINBERGH</t>
  </si>
  <si>
    <t>N°001</t>
  </si>
  <si>
    <t>N°002</t>
  </si>
  <si>
    <t>N°003</t>
  </si>
  <si>
    <t>N°101</t>
  </si>
  <si>
    <t>N°102</t>
  </si>
  <si>
    <t>N°103</t>
  </si>
  <si>
    <t>SG</t>
  </si>
  <si>
    <t>Station de relevage</t>
  </si>
  <si>
    <t>Eclairage public</t>
  </si>
  <si>
    <t>Service généraux</t>
  </si>
  <si>
    <t>AUDITECH</t>
  </si>
  <si>
    <t xml:space="preserve">EDF </t>
  </si>
  <si>
    <t>Mise en service</t>
  </si>
  <si>
    <t xml:space="preserve"> </t>
  </si>
  <si>
    <t>vérifié avec EDF ENTREPRISES LE 07-05-21</t>
  </si>
  <si>
    <t xml:space="preserve"> =&gt;  remettre en facture papier</t>
  </si>
  <si>
    <t xml:space="preserve"> =&gt; Va nous envoyer un  lien pour créer un compte</t>
  </si>
  <si>
    <t>inconnu chez edf</t>
  </si>
  <si>
    <t>clos</t>
  </si>
  <si>
    <t>avec un zero devant</t>
  </si>
  <si>
    <t xml:space="preserve">enedis </t>
  </si>
  <si>
    <t>pas chez ENEDIS 9 Kva</t>
  </si>
  <si>
    <t>voir ENEDIS ,fr</t>
  </si>
  <si>
    <t>02119826226051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</si>
</sst>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16" fontId="0" fillId="0" borderId="0" xfId="0" applyNumberFormat="1"/>
    <xf numFmtId="14" fontId="0" fillId="0" borderId="0" xfId="0" applyNumberFormat="1"/>
    <xf numFmtId="1" fontId="0" fillId="3" borderId="0" xfId="0" applyNumberFormat="1" applyFill="1"/>
    <xf numFmtId="0" fontId="0" fillId="3" borderId="0" xfId="0" applyFill="1"/>
    <xf numFmtId="49" fontId="0" fillId="3" borderId="0" xfId="0" applyNumberForma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workbookViewId="0">
      <selection activeCell="R14" sqref="R14"/>
    </sheetView>
  </sheetViews>
  <sheetFormatPr baseColWidth="10" defaultRowHeight="15" x14ac:dyDescent="0.25"/>
  <cols>
    <col min="1" max="1" width="20.7109375" customWidth="1"/>
    <col min="4" max="4" width="18.28515625" bestFit="1" customWidth="1"/>
    <col min="5" max="5" width="16.140625" bestFit="1" customWidth="1"/>
    <col min="7" max="7" width="20.28515625" bestFit="1" customWidth="1"/>
    <col min="8" max="8" width="18.140625" customWidth="1"/>
  </cols>
  <sheetData>
    <row r="1" spans="1:13" x14ac:dyDescent="0.25">
      <c r="A1" t="s">
        <v>0</v>
      </c>
    </row>
    <row r="2" spans="1:13" x14ac:dyDescent="0.25">
      <c r="F2" t="s">
        <v>14</v>
      </c>
    </row>
    <row r="3" spans="1:13" x14ac:dyDescent="0.25">
      <c r="A3" t="s">
        <v>20</v>
      </c>
      <c r="E3" s="10"/>
      <c r="F3" s="10"/>
    </row>
    <row r="4" spans="1:13" x14ac:dyDescent="0.25">
      <c r="A4" s="1">
        <v>2119681508293</v>
      </c>
      <c r="C4" t="s">
        <v>1</v>
      </c>
      <c r="E4" t="s">
        <v>19</v>
      </c>
      <c r="F4" s="7" t="s">
        <v>21</v>
      </c>
    </row>
    <row r="5" spans="1:13" x14ac:dyDescent="0.25">
      <c r="A5" s="8" t="s">
        <v>24</v>
      </c>
      <c r="B5" s="7"/>
      <c r="C5" s="7" t="s">
        <v>2</v>
      </c>
      <c r="D5" s="7" t="s">
        <v>8</v>
      </c>
      <c r="E5" t="s">
        <v>18</v>
      </c>
      <c r="F5" s="7" t="s">
        <v>21</v>
      </c>
      <c r="G5" s="7" t="s">
        <v>22</v>
      </c>
      <c r="H5" s="7" t="s">
        <v>23</v>
      </c>
    </row>
    <row r="6" spans="1:13" x14ac:dyDescent="0.25">
      <c r="A6" s="3">
        <v>2119970943883</v>
      </c>
      <c r="B6" s="2"/>
      <c r="C6" s="2" t="s">
        <v>3</v>
      </c>
      <c r="D6" s="2" t="s">
        <v>9</v>
      </c>
      <c r="E6" s="2"/>
      <c r="F6" s="2" t="s">
        <v>12</v>
      </c>
      <c r="H6" t="s">
        <v>13</v>
      </c>
      <c r="I6" s="9">
        <v>2020</v>
      </c>
      <c r="J6" s="9"/>
      <c r="K6" s="9"/>
      <c r="L6" s="9"/>
    </row>
    <row r="7" spans="1:13" x14ac:dyDescent="0.25">
      <c r="A7" s="1">
        <v>2120115661684</v>
      </c>
      <c r="C7" t="s">
        <v>4</v>
      </c>
      <c r="H7" s="4">
        <v>44352</v>
      </c>
      <c r="I7" s="5">
        <v>44028</v>
      </c>
      <c r="J7" s="4">
        <v>44455</v>
      </c>
      <c r="K7" s="4">
        <v>44502</v>
      </c>
      <c r="L7" s="5">
        <v>44196</v>
      </c>
    </row>
    <row r="8" spans="1:13" x14ac:dyDescent="0.25">
      <c r="A8" s="1">
        <v>2120260379424</v>
      </c>
      <c r="C8" t="s">
        <v>5</v>
      </c>
      <c r="H8">
        <v>65.17</v>
      </c>
      <c r="I8">
        <v>22.72</v>
      </c>
      <c r="J8">
        <v>29.13</v>
      </c>
      <c r="K8">
        <v>32.56</v>
      </c>
      <c r="L8">
        <v>79.88</v>
      </c>
      <c r="M8">
        <f>SUM(H8:L8)</f>
        <v>229.45999999999998</v>
      </c>
    </row>
    <row r="9" spans="1:13" x14ac:dyDescent="0.25">
      <c r="A9" s="1">
        <v>2120405097292</v>
      </c>
      <c r="C9" t="s">
        <v>6</v>
      </c>
    </row>
    <row r="10" spans="1:13" x14ac:dyDescent="0.25">
      <c r="A10" s="1">
        <v>2120549815035</v>
      </c>
      <c r="C10" t="s">
        <v>7</v>
      </c>
      <c r="D10" t="s">
        <v>10</v>
      </c>
      <c r="H10" t="s">
        <v>16</v>
      </c>
    </row>
    <row r="11" spans="1:13" x14ac:dyDescent="0.25">
      <c r="A11" s="1"/>
      <c r="H11" t="s">
        <v>17</v>
      </c>
    </row>
    <row r="12" spans="1:13" x14ac:dyDescent="0.25">
      <c r="A12" s="1">
        <v>2146454298889</v>
      </c>
      <c r="D12" t="s">
        <v>11</v>
      </c>
      <c r="H12" t="s">
        <v>15</v>
      </c>
    </row>
    <row r="17" spans="1:1" x14ac:dyDescent="0.25">
      <c r="A17" s="6">
        <v>2119826226051</v>
      </c>
    </row>
  </sheetData>
  <mergeCells count="2">
    <mergeCell ref="I6:L6"/>
    <mergeCell ref="E3:F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&amp;L&amp;Z&amp;F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F95F0-34A2-4326-94E5-E86C6A5A2B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B8961A-7184-445F-A4AD-C4089C660069}">
  <ds:schemaRefs>
    <ds:schemaRef ds:uri="http://schemas.microsoft.com/office/2006/documentManagement/types"/>
    <ds:schemaRef ds:uri="http://schemas.microsoft.com/office/2006/metadata/properties"/>
    <ds:schemaRef ds:uri="10a85b5d-1f8c-4d07-8f99-52d02cdfd36a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6dbcd50-d4c1-4dee-99dc-8d285ae83b7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5163EC-C084-4AD4-B213-BE9D8480B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Veronique ROUSSEL</cp:lastModifiedBy>
  <cp:lastPrinted>2021-05-07T10:37:52Z</cp:lastPrinted>
  <dcterms:created xsi:type="dcterms:W3CDTF">2020-01-26T20:04:39Z</dcterms:created>
  <dcterms:modified xsi:type="dcterms:W3CDTF">2021-05-07T11:05:35Z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